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 2020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<sst xmlns="http://schemas.openxmlformats.org/spreadsheetml/2006/main" count="118" uniqueCount="106">
  <si>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</si>
  <si>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</si>
  <si>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</si>
  <si>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</si>
  <si>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</si>
  <si>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</si>
  <si>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</si>
  <si>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</si>
  <si>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</si>
  <si>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</si>
  <si>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</si>
  <si>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</si>
  <si>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</si>
  <si>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</si>
  <si>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</si>
  <si>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</si>
  <si>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</si>
  <si>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</si>
  <si>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</si>
  <si>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</si>
  <si>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</si>
  <si>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</si>
  <si>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</si>
  <si>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</si>
  <si>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</si>
  <si>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</si>
  <si>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</si>
  <si>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</si>
  <si>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</si>
  <si>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</si>
  <si>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</si>
  <si>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</si>
  <si>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</si>
  <si>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</si>
  <si>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</si>
  <si>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</si>
  <si>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</si>
  <si>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</si>
  <si>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</si>
  <si>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</si>
  <si>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</si>
  <si>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</si>
  <si>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</si>
  <si>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</si>
  <si>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</si>
  <si>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</si>
  <si>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</si>
  <si>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</si>
  <si>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</si>
  <si>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</si>
  <si>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</si>
  <si>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</si>
  <si>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</si>
  <si>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</si>
  <si>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</si>
  <si>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</si>
  <si>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</si>
  <si>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</si>
  <si>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</si>
  <si>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</si>
  <si>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</si>
  <si>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</si>
  <si>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</si>
  <si>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</si>
  <si>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</si>
  <si>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</si>
  <si>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</si>
  <si>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</si>
  <si>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</si>
  <si>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</si>
  <si>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</si>
  <si>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</si>
  <si>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</si>
  <si>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</si>
  <si>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</si>
  <si>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</si>
  <si>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</si>
  <si>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</si>
  <si>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</si>
  <si>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</si>
  <si>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</si>
  <si>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</si>
  <si>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</si>
  <si>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</si>
  <si>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</si>
  <si>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</si>
  <si>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</si>
  <si>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</si>
  <si>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</si>
  <si>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</si>
  <si>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</si>
  <si>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</si>
  <si>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</si>
  <si>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</si>
  <si>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</si>
  <si>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</si>
  <si>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X</t>
  </si>
  <si>
    <t>УСЬОГО</t>
  </si>
  <si>
    <t>Заступник селищного голови з фінансових питань</t>
  </si>
  <si>
    <t>Т.С.Левошич</t>
  </si>
  <si>
    <t>21315401000</t>
  </si>
  <si>
    <t>(код бюджету)</t>
  </si>
  <si>
    <t>до рішення LIX  сесії селищної ради  VІI скликання</t>
  </si>
  <si>
    <t>від 23.12.2019 року №1245</t>
  </si>
  <si>
    <t xml:space="preserve"> Уточнений додаток 3 "РОЗПОДІЛ селищного бюджету Новотроїцької селищної радина 2020 рік"  </t>
  </si>
  <si>
    <t>рішення LVІІІ сесії селищної рали VІI скликання від 12 грудня 2019 року №1199"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</si>
</sst>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J9" sqref="J9:O9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102</v>
      </c>
    </row>
    <row r="3" spans="1:16" x14ac:dyDescent="0.2">
      <c r="M3" t="s">
        <v>103</v>
      </c>
    </row>
    <row r="5" spans="1:16" x14ac:dyDescent="0.2">
      <c r="A5" s="25" t="s">
        <v>104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105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101</v>
      </c>
      <c r="P8" s="1" t="s">
        <v>1</v>
      </c>
    </row>
    <row r="9" spans="1:16" x14ac:dyDescent="0.2">
      <c r="A9" s="27" t="s">
        <v>2</v>
      </c>
      <c r="B9" s="27" t="s">
        <v>3</v>
      </c>
      <c r="C9" s="27" t="s">
        <v>4</v>
      </c>
      <c r="D9" s="23" t="s">
        <v>5</v>
      </c>
      <c r="E9" s="23" t="s">
        <v>6</v>
      </c>
      <c r="F9" s="23"/>
      <c r="G9" s="23"/>
      <c r="H9" s="23"/>
      <c r="I9" s="23"/>
      <c r="J9" s="23" t="s">
        <v>13</v>
      </c>
      <c r="K9" s="23"/>
      <c r="L9" s="23"/>
      <c r="M9" s="23"/>
      <c r="N9" s="23"/>
      <c r="O9" s="23"/>
      <c r="P9" s="24" t="s">
        <v>15</v>
      </c>
    </row>
    <row r="10" spans="1:16" x14ac:dyDescent="0.2">
      <c r="A10" s="23"/>
      <c r="B10" s="23"/>
      <c r="C10" s="23"/>
      <c r="D10" s="23"/>
      <c r="E10" s="24" t="s">
        <v>7</v>
      </c>
      <c r="F10" s="23" t="s">
        <v>8</v>
      </c>
      <c r="G10" s="23" t="s">
        <v>9</v>
      </c>
      <c r="H10" s="23"/>
      <c r="I10" s="23" t="s">
        <v>12</v>
      </c>
      <c r="J10" s="24" t="s">
        <v>7</v>
      </c>
      <c r="K10" s="23" t="s">
        <v>14</v>
      </c>
      <c r="L10" s="23" t="s">
        <v>8</v>
      </c>
      <c r="M10" s="23" t="s">
        <v>9</v>
      </c>
      <c r="N10" s="23"/>
      <c r="O10" s="23" t="s">
        <v>12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10</v>
      </c>
      <c r="H11" s="23" t="s">
        <v>11</v>
      </c>
      <c r="I11" s="23"/>
      <c r="J11" s="23"/>
      <c r="K11" s="23"/>
      <c r="L11" s="23"/>
      <c r="M11" s="23" t="s">
        <v>10</v>
      </c>
      <c r="N11" s="23" t="s">
        <v>11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23930640</v>
      </c>
      <c r="F14" s="11">
        <v>20660245</v>
      </c>
      <c r="G14" s="11">
        <v>11809153</v>
      </c>
      <c r="H14" s="11">
        <v>1092149</v>
      </c>
      <c r="I14" s="11">
        <v>3270395</v>
      </c>
      <c r="J14" s="10">
        <v>9604825</v>
      </c>
      <c r="K14" s="11">
        <v>9009470</v>
      </c>
      <c r="L14" s="11">
        <v>595355</v>
      </c>
      <c r="M14" s="11">
        <v>0</v>
      </c>
      <c r="N14" s="11">
        <v>0</v>
      </c>
      <c r="O14" s="11">
        <v>9009470</v>
      </c>
      <c r="P14" s="10">
        <f t="shared" ref="P14:P36" si="0">E14+J14</f>
        <v>33535465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23930640</v>
      </c>
      <c r="F15" s="11">
        <v>20660245</v>
      </c>
      <c r="G15" s="11">
        <v>11809153</v>
      </c>
      <c r="H15" s="11">
        <v>1092149</v>
      </c>
      <c r="I15" s="11">
        <v>3270395</v>
      </c>
      <c r="J15" s="10">
        <v>9604825</v>
      </c>
      <c r="K15" s="11">
        <v>9009470</v>
      </c>
      <c r="L15" s="11">
        <v>595355</v>
      </c>
      <c r="M15" s="11">
        <v>0</v>
      </c>
      <c r="N15" s="11">
        <v>0</v>
      </c>
      <c r="O15" s="11">
        <v>9009470</v>
      </c>
      <c r="P15" s="10">
        <f t="shared" si="0"/>
        <v>33535465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7370000</v>
      </c>
      <c r="F16" s="16">
        <v>7370000</v>
      </c>
      <c r="G16" s="16">
        <v>5319611</v>
      </c>
      <c r="H16" s="16">
        <v>265509</v>
      </c>
      <c r="I16" s="16">
        <v>0</v>
      </c>
      <c r="J16" s="15">
        <v>62667</v>
      </c>
      <c r="K16" s="16">
        <v>0</v>
      </c>
      <c r="L16" s="16">
        <v>62667</v>
      </c>
      <c r="M16" s="16">
        <v>0</v>
      </c>
      <c r="N16" s="16">
        <v>0</v>
      </c>
      <c r="O16" s="16">
        <v>0</v>
      </c>
      <c r="P16" s="15">
        <f t="shared" si="0"/>
        <v>7432667</v>
      </c>
    </row>
    <row r="17" spans="1:16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9632000</v>
      </c>
      <c r="F17" s="16">
        <v>9632000</v>
      </c>
      <c r="G17" s="16">
        <v>6112703</v>
      </c>
      <c r="H17" s="16">
        <v>819073</v>
      </c>
      <c r="I17" s="16">
        <v>0</v>
      </c>
      <c r="J17" s="15">
        <v>555158</v>
      </c>
      <c r="K17" s="16">
        <v>45470</v>
      </c>
      <c r="L17" s="16">
        <v>509688</v>
      </c>
      <c r="M17" s="16">
        <v>0</v>
      </c>
      <c r="N17" s="16">
        <v>0</v>
      </c>
      <c r="O17" s="16">
        <v>45470</v>
      </c>
      <c r="P17" s="15">
        <f t="shared" si="0"/>
        <v>10187158</v>
      </c>
    </row>
    <row r="18" spans="1:16" ht="25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7200</v>
      </c>
      <c r="F18" s="16">
        <v>7200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7200</v>
      </c>
    </row>
    <row r="19" spans="1:16" ht="63.75" x14ac:dyDescent="0.2">
      <c r="A19" s="12" t="s">
        <v>31</v>
      </c>
      <c r="B19" s="12" t="s">
        <v>32</v>
      </c>
      <c r="C19" s="13" t="s">
        <v>28</v>
      </c>
      <c r="D19" s="14" t="s">
        <v>33</v>
      </c>
      <c r="E19" s="15">
        <v>208360</v>
      </c>
      <c r="F19" s="16">
        <v>208360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208360</v>
      </c>
    </row>
    <row r="20" spans="1:16" ht="25.5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74620</v>
      </c>
      <c r="F20" s="16">
        <v>74620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74620</v>
      </c>
    </row>
    <row r="21" spans="1:16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16500</v>
      </c>
      <c r="F21" s="16">
        <v>16500</v>
      </c>
      <c r="G21" s="16">
        <v>15200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16500</v>
      </c>
    </row>
    <row r="22" spans="1:16" ht="25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434060</v>
      </c>
      <c r="F22" s="16">
        <v>434060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434060</v>
      </c>
    </row>
    <row r="23" spans="1:16" ht="38.25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185500</v>
      </c>
      <c r="F23" s="16">
        <v>185500</v>
      </c>
      <c r="G23" s="16">
        <v>117978</v>
      </c>
      <c r="H23" s="16">
        <v>7567</v>
      </c>
      <c r="I23" s="16">
        <v>0</v>
      </c>
      <c r="J23" s="15">
        <v>118000</v>
      </c>
      <c r="K23" s="16">
        <v>118000</v>
      </c>
      <c r="L23" s="16">
        <v>0</v>
      </c>
      <c r="M23" s="16">
        <v>0</v>
      </c>
      <c r="N23" s="16">
        <v>0</v>
      </c>
      <c r="O23" s="16">
        <v>118000</v>
      </c>
      <c r="P23" s="15">
        <f t="shared" si="0"/>
        <v>303500</v>
      </c>
    </row>
    <row r="24" spans="1:16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300000</v>
      </c>
      <c r="F24" s="16">
        <v>300000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300000</v>
      </c>
    </row>
    <row r="25" spans="1:16" ht="25.5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120000</v>
      </c>
      <c r="F25" s="16">
        <v>0</v>
      </c>
      <c r="G25" s="16">
        <v>0</v>
      </c>
      <c r="H25" s="16">
        <v>0</v>
      </c>
      <c r="I25" s="16">
        <v>120000</v>
      </c>
      <c r="J25" s="15">
        <v>2026085</v>
      </c>
      <c r="K25" s="16">
        <v>2026085</v>
      </c>
      <c r="L25" s="16">
        <v>0</v>
      </c>
      <c r="M25" s="16">
        <v>0</v>
      </c>
      <c r="N25" s="16">
        <v>0</v>
      </c>
      <c r="O25" s="16">
        <v>2026085</v>
      </c>
      <c r="P25" s="15">
        <f t="shared" si="0"/>
        <v>2146085</v>
      </c>
    </row>
    <row r="26" spans="1:16" ht="25.5" x14ac:dyDescent="0.2">
      <c r="A26" s="12" t="s">
        <v>58</v>
      </c>
      <c r="B26" s="12" t="s">
        <v>59</v>
      </c>
      <c r="C26" s="13" t="s">
        <v>55</v>
      </c>
      <c r="D26" s="14" t="s">
        <v>60</v>
      </c>
      <c r="E26" s="15">
        <v>40000</v>
      </c>
      <c r="F26" s="16">
        <v>0</v>
      </c>
      <c r="G26" s="16">
        <v>0</v>
      </c>
      <c r="H26" s="16">
        <v>0</v>
      </c>
      <c r="I26" s="16">
        <v>40000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40000</v>
      </c>
    </row>
    <row r="27" spans="1:16" x14ac:dyDescent="0.2">
      <c r="A27" s="12" t="s">
        <v>61</v>
      </c>
      <c r="B27" s="12" t="s">
        <v>62</v>
      </c>
      <c r="C27" s="13" t="s">
        <v>55</v>
      </c>
      <c r="D27" s="14" t="s">
        <v>63</v>
      </c>
      <c r="E27" s="15">
        <v>3616506</v>
      </c>
      <c r="F27" s="16">
        <v>643581</v>
      </c>
      <c r="G27" s="16">
        <v>0</v>
      </c>
      <c r="H27" s="16">
        <v>0</v>
      </c>
      <c r="I27" s="16">
        <v>2972925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3616506</v>
      </c>
    </row>
    <row r="28" spans="1:16" ht="25.5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125000</v>
      </c>
      <c r="F28" s="16">
        <v>125000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125000</v>
      </c>
    </row>
    <row r="29" spans="1:16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149200</v>
      </c>
      <c r="F29" s="16">
        <v>149200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149200</v>
      </c>
    </row>
    <row r="30" spans="1:16" ht="25.5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695800</v>
      </c>
      <c r="K30" s="16">
        <v>695800</v>
      </c>
      <c r="L30" s="16">
        <v>0</v>
      </c>
      <c r="M30" s="16">
        <v>0</v>
      </c>
      <c r="N30" s="16">
        <v>0</v>
      </c>
      <c r="O30" s="16">
        <v>695800</v>
      </c>
      <c r="P30" s="15">
        <f t="shared" si="0"/>
        <v>695800</v>
      </c>
    </row>
    <row r="31" spans="1:16" ht="38.25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600000</v>
      </c>
      <c r="F31" s="16">
        <v>600000</v>
      </c>
      <c r="G31" s="16">
        <v>0</v>
      </c>
      <c r="H31" s="16">
        <v>0</v>
      </c>
      <c r="I31" s="16">
        <v>0</v>
      </c>
      <c r="J31" s="15">
        <v>4085942</v>
      </c>
      <c r="K31" s="16">
        <v>4085942</v>
      </c>
      <c r="L31" s="16">
        <v>0</v>
      </c>
      <c r="M31" s="16">
        <v>0</v>
      </c>
      <c r="N31" s="16">
        <v>0</v>
      </c>
      <c r="O31" s="16">
        <v>4085942</v>
      </c>
      <c r="P31" s="15">
        <f t="shared" si="0"/>
        <v>4685942</v>
      </c>
    </row>
    <row r="32" spans="1:16" ht="25.5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2038173</v>
      </c>
      <c r="K32" s="16">
        <v>2038173</v>
      </c>
      <c r="L32" s="16">
        <v>0</v>
      </c>
      <c r="M32" s="16">
        <v>0</v>
      </c>
      <c r="N32" s="16">
        <v>0</v>
      </c>
      <c r="O32" s="16">
        <v>2038173</v>
      </c>
      <c r="P32" s="15">
        <f t="shared" si="0"/>
        <v>2038173</v>
      </c>
    </row>
    <row r="33" spans="1:16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294724</v>
      </c>
      <c r="F33" s="16">
        <v>294724</v>
      </c>
      <c r="G33" s="16">
        <v>243661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294724</v>
      </c>
    </row>
    <row r="34" spans="1:16" ht="25.5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23000</v>
      </c>
      <c r="K34" s="16">
        <v>0</v>
      </c>
      <c r="L34" s="16">
        <v>23000</v>
      </c>
      <c r="M34" s="16">
        <v>0</v>
      </c>
      <c r="N34" s="16">
        <v>0</v>
      </c>
      <c r="O34" s="16">
        <v>0</v>
      </c>
      <c r="P34" s="15">
        <f t="shared" si="0"/>
        <v>23000</v>
      </c>
    </row>
    <row r="35" spans="1:16" x14ac:dyDescent="0.2">
      <c r="A35" s="12" t="s">
        <v>92</v>
      </c>
      <c r="B35" s="12" t="s">
        <v>94</v>
      </c>
      <c r="C35" s="13" t="s">
        <v>93</v>
      </c>
      <c r="D35" s="14" t="s">
        <v>95</v>
      </c>
      <c r="E35" s="15">
        <v>756970</v>
      </c>
      <c r="F35" s="16">
        <v>619500</v>
      </c>
      <c r="G35" s="16">
        <v>0</v>
      </c>
      <c r="H35" s="16">
        <v>0</v>
      </c>
      <c r="I35" s="16">
        <v>137470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756970</v>
      </c>
    </row>
    <row r="36" spans="1:16" x14ac:dyDescent="0.2">
      <c r="A36" s="17" t="s">
        <v>96</v>
      </c>
      <c r="B36" s="18" t="s">
        <v>96</v>
      </c>
      <c r="C36" s="19" t="s">
        <v>96</v>
      </c>
      <c r="D36" s="20" t="s">
        <v>97</v>
      </c>
      <c r="E36" s="10">
        <v>23930640</v>
      </c>
      <c r="F36" s="10">
        <v>20660245</v>
      </c>
      <c r="G36" s="10">
        <v>11809153</v>
      </c>
      <c r="H36" s="10">
        <v>1092149</v>
      </c>
      <c r="I36" s="10">
        <v>3270395</v>
      </c>
      <c r="J36" s="10">
        <v>9604825</v>
      </c>
      <c r="K36" s="10">
        <v>9009470</v>
      </c>
      <c r="L36" s="10">
        <v>595355</v>
      </c>
      <c r="M36" s="10">
        <v>0</v>
      </c>
      <c r="N36" s="10">
        <v>0</v>
      </c>
      <c r="O36" s="10">
        <v>9009470</v>
      </c>
      <c r="P36" s="10">
        <f t="shared" si="0"/>
        <v>33535465</v>
      </c>
    </row>
    <row r="39" spans="1:16" x14ac:dyDescent="0.2">
      <c r="B39" s="3" t="s">
        <v>98</v>
      </c>
      <c r="I39" s="3" t="s">
        <v>99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2020-01-08T07:29:59Z</cp:lastPrinted>
  <dcterms:created xsi:type="dcterms:W3CDTF">2020-01-08T07:00:05Z</dcterms:created>
  <dcterms:modified xsi:type="dcterms:W3CDTF">2020-01-08T07:30:02Z</dcterms:modified>
</cp:coreProperties>
</file>